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AA5228AE-13F2-4E3B-B27F-A165EF0BB48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" l="1"/>
  <c r="N10" i="1"/>
  <c r="M10" i="1"/>
  <c r="L10" i="1"/>
  <c r="K10" i="1"/>
  <c r="J10" i="1"/>
  <c r="I10" i="1"/>
  <c r="H10" i="1"/>
  <c r="G10" i="1"/>
  <c r="F10" i="1"/>
  <c r="E10" i="1"/>
  <c r="D10" i="1"/>
  <c r="O11" i="1"/>
  <c r="N11" i="1"/>
  <c r="M11" i="1"/>
  <c r="L11" i="1"/>
  <c r="K11" i="1"/>
  <c r="J11" i="1"/>
  <c r="I11" i="1"/>
  <c r="H11" i="1"/>
  <c r="G11" i="1"/>
  <c r="F11" i="1"/>
  <c r="E11" i="1"/>
  <c r="D11" i="1"/>
</calcChain>
</file>

<file path=xl/sharedStrings.xml><?xml version="1.0" encoding="utf-8"?>
<sst xmlns="http://schemas.openxmlformats.org/spreadsheetml/2006/main" count="33" uniqueCount="32">
  <si>
    <t>№ рецептуры</t>
  </si>
  <si>
    <t>Хим.состав и калорийность российских продуктов питания табл 6 стр 134 , 2012 Дели +</t>
  </si>
  <si>
    <t>Наименование блюд</t>
  </si>
  <si>
    <t>Хлеб пшеничный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</si>
  <si>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</si>
  <si>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</si>
  <si>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</si>
  <si>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</si>
  <si>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</si>
  <si>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</si>
  <si>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</si>
  <si>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</si>
  <si>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</si>
  <si>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</si>
  <si>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</si>
  <si>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</si>
  <si>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</si>
  <si>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</si>
  <si>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1 ПО 4 КЛАССЫ</t>
  </si>
  <si>
    <t>Хим.состав и калорийность российских продуктов питания,табл 6, стр 144 , 2012 Дели +</t>
  </si>
  <si>
    <t>Хлеб ржаной</t>
  </si>
  <si>
    <t>150/5</t>
  </si>
  <si>
    <t>1-ая неделя</t>
  </si>
  <si>
    <t>3 день</t>
  </si>
  <si>
    <t>№ 293  Сбор.рец. На прод-ию для обуч. Во всех образ.учреж-Дели 2017, 366/2016</t>
  </si>
  <si>
    <t>90/20</t>
  </si>
  <si>
    <t>№ 304  Сбор.рец. На прод-ию для обуч. Во всех образ.учреж-Дели 2017</t>
  </si>
  <si>
    <t>Рис отварной рассыпчатый с маслом сливочным</t>
  </si>
  <si>
    <t>№ 376 Сбор.рец. На прод-ию для обуч. Во всех образ.учреж-Дели 2017</t>
  </si>
  <si>
    <t>Птица запеченная с томатным соусом</t>
  </si>
  <si>
    <t>Чай с сахаром</t>
  </si>
  <si>
    <t>190/10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</si>
</sst>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sz val="8"/>
      <name val="Calibri"/>
      <family val="2"/>
      <charset val="204"/>
    </font>
    <font>
      <sz val="8"/>
      <name val="Arial"/>
      <family val="2"/>
    </font>
    <font>
      <b/>
      <sz val="9"/>
      <name val="Calibri"/>
      <family val="2"/>
      <charset val="204"/>
    </font>
    <font>
      <sz val="11"/>
      <name val="Arial"/>
      <family val="2"/>
    </font>
    <font>
      <sz val="10"/>
      <name val="Calibri"/>
      <family val="2"/>
      <charset val="204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workbookViewId="0">
      <selection activeCell="A5" sqref="A5:O10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14" t="s">
        <v>18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ht="30.75" customHeight="1" x14ac:dyDescent="0.3">
      <c r="A2" s="1" t="s">
        <v>0</v>
      </c>
      <c r="B2" s="6" t="s">
        <v>2</v>
      </c>
      <c r="C2" s="6" t="s">
        <v>5</v>
      </c>
      <c r="D2" s="7" t="s">
        <v>6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11</v>
      </c>
      <c r="J2" s="7" t="s">
        <v>12</v>
      </c>
      <c r="K2" s="7" t="s">
        <v>13</v>
      </c>
      <c r="L2" s="7" t="s">
        <v>14</v>
      </c>
      <c r="M2" s="7" t="s">
        <v>15</v>
      </c>
      <c r="N2" s="7" t="s">
        <v>16</v>
      </c>
      <c r="O2" s="7" t="s">
        <v>17</v>
      </c>
    </row>
    <row r="3" spans="1:15" ht="9.75" customHeight="1" x14ac:dyDescent="0.3">
      <c r="A3" s="8"/>
      <c r="B3" s="10" t="s">
        <v>22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10.5" customHeight="1" x14ac:dyDescent="0.3">
      <c r="A4" s="9"/>
      <c r="B4" s="11" t="s">
        <v>23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3"/>
    </row>
    <row r="5" spans="1:15" ht="57.75" customHeight="1" x14ac:dyDescent="0.3">
      <c r="A5" s="15" t="s">
        <v>24</v>
      </c>
      <c r="B5" s="16" t="s">
        <v>29</v>
      </c>
      <c r="C5" s="17" t="s">
        <v>25</v>
      </c>
      <c r="D5" s="18">
        <v>12.0024</v>
      </c>
      <c r="E5" s="18">
        <v>10.0406</v>
      </c>
      <c r="F5" s="18">
        <v>8.6036000000000001</v>
      </c>
      <c r="G5" s="18">
        <v>195.1</v>
      </c>
      <c r="H5" s="18">
        <v>0.10400000000000001</v>
      </c>
      <c r="I5" s="18">
        <v>3.0350000000000001</v>
      </c>
      <c r="J5" s="18">
        <v>64.92</v>
      </c>
      <c r="K5" s="18">
        <v>1.702</v>
      </c>
      <c r="L5" s="18">
        <v>47.545999999999999</v>
      </c>
      <c r="M5" s="18">
        <v>162.00800000000001</v>
      </c>
      <c r="N5" s="18">
        <v>24.734000000000002</v>
      </c>
      <c r="O5" s="18">
        <v>1.6456</v>
      </c>
    </row>
    <row r="6" spans="1:15" ht="60" customHeight="1" x14ac:dyDescent="0.3">
      <c r="A6" s="19" t="s">
        <v>26</v>
      </c>
      <c r="B6" s="16" t="s">
        <v>27</v>
      </c>
      <c r="C6" s="17" t="s">
        <v>21</v>
      </c>
      <c r="D6" s="18">
        <v>3.74</v>
      </c>
      <c r="E6" s="18">
        <v>7.02</v>
      </c>
      <c r="F6" s="18">
        <v>39.229999999999997</v>
      </c>
      <c r="G6" s="18">
        <v>209</v>
      </c>
      <c r="H6" s="18">
        <v>2.5499999999999998E-2</v>
      </c>
      <c r="I6" s="18">
        <v>0</v>
      </c>
      <c r="J6" s="18">
        <v>20</v>
      </c>
      <c r="K6" s="18">
        <v>0.33</v>
      </c>
      <c r="L6" s="18">
        <v>2.57</v>
      </c>
      <c r="M6" s="18">
        <v>62.45</v>
      </c>
      <c r="N6" s="18">
        <v>16.335000000000001</v>
      </c>
      <c r="O6" s="18">
        <v>0.54</v>
      </c>
    </row>
    <row r="7" spans="1:15" ht="67.5" customHeight="1" x14ac:dyDescent="0.3">
      <c r="A7" s="4" t="s">
        <v>28</v>
      </c>
      <c r="B7" s="20" t="s">
        <v>30</v>
      </c>
      <c r="C7" s="21" t="s">
        <v>31</v>
      </c>
      <c r="D7" s="22">
        <v>7.0000000000000007E-2</v>
      </c>
      <c r="E7" s="22">
        <v>0.02</v>
      </c>
      <c r="F7" s="22">
        <v>10</v>
      </c>
      <c r="G7" s="22">
        <v>40</v>
      </c>
      <c r="H7" s="22"/>
      <c r="I7" s="22">
        <v>0.03</v>
      </c>
      <c r="J7" s="22"/>
      <c r="K7" s="22"/>
      <c r="L7" s="22">
        <v>10.95</v>
      </c>
      <c r="M7" s="22">
        <v>2.8</v>
      </c>
      <c r="N7" s="22">
        <v>1.4</v>
      </c>
      <c r="O7" s="22">
        <v>0.26</v>
      </c>
    </row>
    <row r="8" spans="1:15" ht="68.25" customHeight="1" x14ac:dyDescent="0.3">
      <c r="A8" s="1" t="s">
        <v>1</v>
      </c>
      <c r="B8" s="16" t="s">
        <v>3</v>
      </c>
      <c r="C8" s="23">
        <v>20</v>
      </c>
      <c r="D8" s="24">
        <v>1.5199999999999998</v>
      </c>
      <c r="E8" s="24">
        <v>0.15999999999999998</v>
      </c>
      <c r="F8" s="24">
        <v>9.8399999999999981</v>
      </c>
      <c r="G8" s="25">
        <v>47</v>
      </c>
      <c r="H8" s="24">
        <v>2.2000000000000002E-2</v>
      </c>
      <c r="I8" s="26">
        <v>0</v>
      </c>
      <c r="J8" s="26">
        <v>0</v>
      </c>
      <c r="K8" s="24">
        <v>0.22</v>
      </c>
      <c r="L8" s="24">
        <v>4</v>
      </c>
      <c r="M8" s="24">
        <v>13</v>
      </c>
      <c r="N8" s="24">
        <v>2.7999999999999994</v>
      </c>
      <c r="O8" s="24">
        <v>0.22</v>
      </c>
    </row>
    <row r="9" spans="1:15" ht="81.75" customHeight="1" x14ac:dyDescent="0.3">
      <c r="A9" s="1" t="s">
        <v>19</v>
      </c>
      <c r="B9" s="16" t="s">
        <v>20</v>
      </c>
      <c r="C9" s="27">
        <v>20</v>
      </c>
      <c r="D9" s="18">
        <v>1.32</v>
      </c>
      <c r="E9" s="18">
        <v>0.24</v>
      </c>
      <c r="F9" s="18">
        <v>7.9200000000000008</v>
      </c>
      <c r="G9" s="18">
        <v>39.6</v>
      </c>
      <c r="H9" s="18">
        <v>3.4000000000000002E-2</v>
      </c>
      <c r="I9" s="18">
        <v>0</v>
      </c>
      <c r="J9" s="18">
        <v>0</v>
      </c>
      <c r="K9" s="18">
        <v>0.27999999999999997</v>
      </c>
      <c r="L9" s="18">
        <v>5.8000000000000007</v>
      </c>
      <c r="M9" s="18">
        <v>30</v>
      </c>
      <c r="N9" s="18">
        <v>9.4</v>
      </c>
      <c r="O9" s="18">
        <v>0.78</v>
      </c>
    </row>
    <row r="10" spans="1:15" ht="66" customHeight="1" x14ac:dyDescent="0.3">
      <c r="A10" s="28"/>
      <c r="B10" s="29" t="s">
        <v>4</v>
      </c>
      <c r="C10" s="30">
        <v>505</v>
      </c>
      <c r="D10" s="31">
        <f>SUM(D5:D9)</f>
        <v>18.6524</v>
      </c>
      <c r="E10" s="31">
        <f t="shared" ref="E10:O10" si="0">SUM(E5:E9)</f>
        <v>17.480599999999999</v>
      </c>
      <c r="F10" s="31">
        <f t="shared" si="0"/>
        <v>75.593599999999995</v>
      </c>
      <c r="G10" s="31">
        <f t="shared" si="0"/>
        <v>530.70000000000005</v>
      </c>
      <c r="H10" s="31">
        <f t="shared" si="0"/>
        <v>0.1855</v>
      </c>
      <c r="I10" s="31">
        <f t="shared" si="0"/>
        <v>3.0649999999999999</v>
      </c>
      <c r="J10" s="31">
        <f t="shared" si="0"/>
        <v>84.92</v>
      </c>
      <c r="K10" s="31">
        <f t="shared" si="0"/>
        <v>2.532</v>
      </c>
      <c r="L10" s="31">
        <f t="shared" si="0"/>
        <v>70.866</v>
      </c>
      <c r="M10" s="31">
        <f t="shared" si="0"/>
        <v>270.25800000000004</v>
      </c>
      <c r="N10" s="31">
        <f t="shared" si="0"/>
        <v>54.668999999999997</v>
      </c>
      <c r="O10" s="31">
        <f t="shared" si="0"/>
        <v>3.4455999999999998</v>
      </c>
    </row>
    <row r="11" spans="1:15" x14ac:dyDescent="0.3">
      <c r="A11" s="4"/>
      <c r="B11" s="2" t="s">
        <v>4</v>
      </c>
      <c r="C11" s="5">
        <v>563.5</v>
      </c>
      <c r="D11" s="3">
        <f>SUM(D5:D10)</f>
        <v>37.3048</v>
      </c>
      <c r="E11" s="3">
        <f t="shared" ref="E11:O11" si="1">SUM(E5:E10)</f>
        <v>34.961199999999998</v>
      </c>
      <c r="F11" s="3">
        <f t="shared" si="1"/>
        <v>151.18719999999999</v>
      </c>
      <c r="G11" s="3">
        <f t="shared" si="1"/>
        <v>1061.4000000000001</v>
      </c>
      <c r="H11" s="3">
        <f t="shared" si="1"/>
        <v>0.371</v>
      </c>
      <c r="I11" s="3">
        <f t="shared" si="1"/>
        <v>6.13</v>
      </c>
      <c r="J11" s="3">
        <f t="shared" si="1"/>
        <v>169.84</v>
      </c>
      <c r="K11" s="3">
        <f t="shared" si="1"/>
        <v>5.0640000000000001</v>
      </c>
      <c r="L11" s="3">
        <f t="shared" si="1"/>
        <v>141.732</v>
      </c>
      <c r="M11" s="3">
        <f t="shared" si="1"/>
        <v>540.51600000000008</v>
      </c>
      <c r="N11" s="3">
        <f t="shared" si="1"/>
        <v>109.33799999999999</v>
      </c>
      <c r="O11" s="3">
        <f t="shared" si="1"/>
        <v>6.8911999999999995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2023-10-09T13:29:56Z</dcterms:modified>
</cp:coreProperties>
</file>